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7\02.06.2026-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<sst xmlns="http://schemas.openxmlformats.org/spreadsheetml/2006/main" count="51" uniqueCount="39">
  <si>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</si>
  <si>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</si>
  <si>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</si>
  <si>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</si>
  <si>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</si>
  <si>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</si>
  <si>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</si>
  <si>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</si>
  <si>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</si>
  <si>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</si>
  <si>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</si>
  <si>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</si>
  <si>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</si>
  <si>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</si>
  <si>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</si>
  <si>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</si>
  <si>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</si>
  <si>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</si>
  <si>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</si>
  <si>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</si>
  <si>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</si>
  <si>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</si>
  <si>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</si>
  <si>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</si>
  <si>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</si>
  <si>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</si>
  <si>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</si>
  <si>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</si>
  <si>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</si>
  <si>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</si>
  <si>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</si>
  <si>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</si>
  <si>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</si>
  <si>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</si>
  <si>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</si>
  <si>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</si>
  <si>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Коротчаево.</t>
    </r>
  </si>
  <si>
    <t>Наименование лота:  "Швеллер 180Х50Х4 С255, Балка двутавровая №12Б1 ст09Г2С, Полоса стальная г/катаная 3х30-12Х18Н10Т"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</si>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</sst>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20</v>
      </c>
      <c r="I1" s="45"/>
    </row>
    <row r="2" spans="1:17" s="1" customFormat="1" ht="38.25" customHeight="1" x14ac:dyDescent="0.25">
      <c r="A2" s="52" t="s">
        <v>21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36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2" t="s">
        <v>23</v>
      </c>
      <c r="C12" s="33" t="s">
        <v>24</v>
      </c>
      <c r="D12" s="32" t="s">
        <v>25</v>
      </c>
      <c r="E12" s="33" t="s">
        <v>26</v>
      </c>
      <c r="F12" s="32" t="s">
        <v>27</v>
      </c>
      <c r="G12" s="30">
        <v>0.34300000000000003</v>
      </c>
      <c r="H12" s="31">
        <v>14798</v>
      </c>
      <c r="I12" s="25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2" t="s">
        <v>28</v>
      </c>
      <c r="C13" s="33" t="s">
        <v>24</v>
      </c>
      <c r="D13" s="32" t="s">
        <v>29</v>
      </c>
      <c r="E13" s="33" t="s">
        <v>30</v>
      </c>
      <c r="F13" s="32" t="s">
        <v>27</v>
      </c>
      <c r="G13" s="30">
        <v>0.35</v>
      </c>
      <c r="H13" s="31">
        <v>12000</v>
      </c>
      <c r="I13" s="25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6" si="0">1+A13</f>
        <v>3</v>
      </c>
      <c r="B14" s="32" t="s">
        <v>31</v>
      </c>
      <c r="C14" s="33" t="s">
        <v>24</v>
      </c>
      <c r="D14" s="32" t="s">
        <v>29</v>
      </c>
      <c r="E14" s="33" t="s">
        <v>30</v>
      </c>
      <c r="F14" s="32" t="s">
        <v>27</v>
      </c>
      <c r="G14" s="30">
        <v>0.95</v>
      </c>
      <c r="H14" s="31">
        <v>12000</v>
      </c>
      <c r="I14" s="25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2" t="s">
        <v>32</v>
      </c>
      <c r="C15" s="33" t="s">
        <v>24</v>
      </c>
      <c r="D15" s="32" t="s">
        <v>25</v>
      </c>
      <c r="E15" s="33" t="s">
        <v>26</v>
      </c>
      <c r="F15" s="32" t="s">
        <v>27</v>
      </c>
      <c r="G15" s="30">
        <v>2.8000000000000001E-2</v>
      </c>
      <c r="H15" s="31">
        <v>14798</v>
      </c>
      <c r="I15" s="25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2" t="s">
        <v>33</v>
      </c>
      <c r="C16" s="33" t="s">
        <v>24</v>
      </c>
      <c r="D16" s="32" t="s">
        <v>34</v>
      </c>
      <c r="E16" s="33" t="s">
        <v>35</v>
      </c>
      <c r="F16" s="32" t="s">
        <v>27</v>
      </c>
      <c r="G16" s="30">
        <v>4.2999999999999997E-2</v>
      </c>
      <c r="H16" s="31">
        <v>253197.45</v>
      </c>
      <c r="I16" s="25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6" t="s">
        <v>7</v>
      </c>
      <c r="B17" s="47"/>
      <c r="C17" s="47"/>
      <c r="D17" s="47"/>
      <c r="E17" s="48"/>
      <c r="F17" s="26"/>
      <c r="G17" s="56">
        <f>SUM(G12:G16)</f>
        <v>1.714</v>
      </c>
      <c r="H17" s="27"/>
      <c r="I17" s="28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49" t="s">
        <v>14</v>
      </c>
      <c r="G19" s="49"/>
      <c r="H19" s="49"/>
      <c r="I19" s="49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18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1:E21"/>
    <mergeCell ref="F21:I21"/>
    <mergeCell ref="A18:I18"/>
    <mergeCell ref="A20:E20"/>
    <mergeCell ref="F20:I20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2026-06-02T04:02:42Z</dcterms:modified>
</cp:coreProperties>
</file>